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27960" windowHeight="12600"/>
  </bookViews>
  <sheets>
    <sheet name="Interior Fence" sheetId="2" r:id="rId1"/>
    <sheet name="Dividing Fence" sheetId="1" r:id="rId2"/>
    <sheet name="Summary" sheetId="3" r:id="rId3"/>
  </sheets>
  <definedNames>
    <definedName name="_xlnm.Print_Area" localSheetId="1">'Dividing Fence'!$A$1:$K$36</definedName>
    <definedName name="_xlnm.Print_Area" localSheetId="0">'Interior Fence'!$A$1:$I$36</definedName>
    <definedName name="_xlnm.Print_Area" localSheetId="2">Summary!$A$1:$F$36</definedName>
  </definedNames>
  <calcPr calcId="125725"/>
</workbook>
</file>

<file path=xl/calcChain.xml><?xml version="1.0" encoding="utf-8"?>
<calcChain xmlns="http://schemas.openxmlformats.org/spreadsheetml/2006/main">
  <c r="B36" i="3"/>
  <c r="D36" i="2"/>
  <c r="D36" i="3"/>
  <c r="E36"/>
  <c r="B36" i="1"/>
  <c r="E36"/>
  <c r="B36" i="2"/>
  <c r="G36" i="1"/>
  <c r="F36"/>
</calcChain>
</file>

<file path=xl/sharedStrings.xml><?xml version="1.0" encoding="utf-8"?>
<sst xmlns="http://schemas.openxmlformats.org/spreadsheetml/2006/main" count="43" uniqueCount="26">
  <si>
    <t>Townhouse</t>
  </si>
  <si>
    <t>Number</t>
  </si>
  <si>
    <t>6' Fence</t>
  </si>
  <si>
    <t>Unit Cost</t>
  </si>
  <si>
    <t>Cost of</t>
  </si>
  <si>
    <t xml:space="preserve">L. F. of </t>
  </si>
  <si>
    <t>8' Fence</t>
  </si>
  <si>
    <t>Total Cost of</t>
  </si>
  <si>
    <t>Dividing Fencing</t>
  </si>
  <si>
    <t>Totals</t>
  </si>
  <si>
    <t xml:space="preserve">Unit Cost </t>
  </si>
  <si>
    <t>Incl Posts</t>
  </si>
  <si>
    <t>L.F.of</t>
  </si>
  <si>
    <t>Interior Fencing</t>
  </si>
  <si>
    <t>L. F. of</t>
  </si>
  <si>
    <t>Linear Feet</t>
  </si>
  <si>
    <t>Belmont</t>
  </si>
  <si>
    <t>Cost</t>
  </si>
  <si>
    <t>Total</t>
  </si>
  <si>
    <t xml:space="preserve"> </t>
  </si>
  <si>
    <t>6' Fencing and  Gate</t>
  </si>
  <si>
    <t>8' Periimeter Sections and Gates</t>
  </si>
  <si>
    <t>Including Fence, Post and Gates</t>
  </si>
  <si>
    <t xml:space="preserve">                                     INTERIOR FENCING - INSIDE PROPERTY</t>
  </si>
  <si>
    <t>DIVIDING FENCING</t>
  </si>
  <si>
    <t>SUMMARY (Cost split)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</si>
</sst>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zoomScaleNormal="100" workbookViewId="0">
      <selection activeCell="F9" sqref="F9"/>
    </sheetView>
  </sheetViews>
  <sheetFormatPr defaultRowHeight="14.4"/>
  <cols>
    <col min="1" max="1" width="11.44140625" customWidth="1"/>
    <col min="2" max="2" width="23.109375" customWidth="1"/>
    <col min="3" max="3" width="27.44140625" customWidth="1"/>
    <col min="4" max="4" width="16.44140625" customWidth="1"/>
  </cols>
  <sheetData>
    <row r="1" spans="1:7" ht="15" thickBot="1">
      <c r="B1" s="1" t="s">
        <v>23</v>
      </c>
      <c r="C1" s="1"/>
    </row>
    <row r="2" spans="1:7" ht="15.6" thickTop="1" thickBot="1">
      <c r="A2" s="7" t="s">
        <v>0</v>
      </c>
      <c r="B2" s="7" t="s">
        <v>12</v>
      </c>
      <c r="C2" s="7" t="s">
        <v>10</v>
      </c>
      <c r="D2" s="7" t="s">
        <v>7</v>
      </c>
      <c r="E2" s="3"/>
      <c r="F2" s="3"/>
      <c r="G2" s="2"/>
    </row>
    <row r="3" spans="1:7" ht="15.6" thickTop="1" thickBot="1">
      <c r="A3" s="7" t="s">
        <v>1</v>
      </c>
      <c r="B3" s="7" t="s">
        <v>20</v>
      </c>
      <c r="C3" s="7" t="s">
        <v>22</v>
      </c>
      <c r="D3" s="7" t="s">
        <v>13</v>
      </c>
      <c r="E3" s="3"/>
      <c r="F3" s="3"/>
      <c r="G3" s="2"/>
    </row>
    <row r="4" spans="1:7" ht="15" thickTop="1">
      <c r="A4" s="3">
        <v>1</v>
      </c>
      <c r="B4" s="12">
        <v>42</v>
      </c>
      <c r="C4" s="4">
        <v>49.36</v>
      </c>
      <c r="D4" s="4">
        <v>2073.12</v>
      </c>
    </row>
    <row r="5" spans="1:7">
      <c r="A5" s="3">
        <v>2</v>
      </c>
      <c r="B5" s="2">
        <v>30</v>
      </c>
      <c r="C5" s="4">
        <v>49.36</v>
      </c>
      <c r="D5" s="4">
        <v>1480.8</v>
      </c>
    </row>
    <row r="6" spans="1:7">
      <c r="A6" s="3">
        <v>3</v>
      </c>
      <c r="B6" s="2">
        <v>2.5</v>
      </c>
      <c r="C6" s="4">
        <v>49.36</v>
      </c>
      <c r="D6" s="4">
        <v>123.4</v>
      </c>
    </row>
    <row r="7" spans="1:7">
      <c r="A7" s="3">
        <v>4</v>
      </c>
      <c r="B7" s="2">
        <v>18</v>
      </c>
      <c r="C7" s="4">
        <v>49.36</v>
      </c>
      <c r="D7" s="4">
        <v>888.4</v>
      </c>
    </row>
    <row r="8" spans="1:7">
      <c r="A8" s="3">
        <v>5</v>
      </c>
      <c r="B8" s="2">
        <v>2.5</v>
      </c>
      <c r="C8" s="4">
        <v>49.36</v>
      </c>
      <c r="D8" s="4">
        <v>123.4</v>
      </c>
    </row>
    <row r="9" spans="1:7">
      <c r="A9" s="3">
        <v>6</v>
      </c>
      <c r="B9" s="2">
        <v>21</v>
      </c>
      <c r="C9" s="4">
        <v>49.36</v>
      </c>
      <c r="D9" s="4">
        <v>1036.56</v>
      </c>
    </row>
    <row r="10" spans="1:7">
      <c r="A10" s="3">
        <v>7</v>
      </c>
      <c r="B10" s="2">
        <v>2.5</v>
      </c>
      <c r="C10" s="4">
        <v>49.36</v>
      </c>
      <c r="D10" s="4">
        <v>123.4</v>
      </c>
    </row>
    <row r="11" spans="1:7">
      <c r="A11" s="3">
        <v>8</v>
      </c>
      <c r="B11" s="12">
        <v>23</v>
      </c>
      <c r="C11" s="4">
        <v>49.36</v>
      </c>
      <c r="D11" s="4">
        <v>1135.28</v>
      </c>
    </row>
    <row r="12" spans="1:7">
      <c r="A12" s="3">
        <v>9</v>
      </c>
      <c r="B12" s="12">
        <v>28</v>
      </c>
      <c r="C12" s="4">
        <v>49.36</v>
      </c>
      <c r="D12" s="4">
        <v>1302.08</v>
      </c>
    </row>
    <row r="13" spans="1:7">
      <c r="A13" s="3">
        <v>10</v>
      </c>
      <c r="B13" s="12">
        <v>42</v>
      </c>
      <c r="C13" s="4">
        <v>49.36</v>
      </c>
      <c r="D13" s="4">
        <v>2073.12</v>
      </c>
    </row>
    <row r="14" spans="1:7">
      <c r="A14" s="3">
        <v>11</v>
      </c>
      <c r="B14" s="2">
        <v>2.5</v>
      </c>
      <c r="C14" s="4">
        <v>49.36</v>
      </c>
      <c r="D14" s="4">
        <v>123.4</v>
      </c>
    </row>
    <row r="15" spans="1:7">
      <c r="A15" s="3">
        <v>12</v>
      </c>
      <c r="B15" s="2">
        <v>21</v>
      </c>
      <c r="C15" s="4">
        <v>49.36</v>
      </c>
      <c r="D15" s="4">
        <v>1036.56</v>
      </c>
    </row>
    <row r="16" spans="1:7">
      <c r="A16" s="3">
        <v>13</v>
      </c>
      <c r="B16" s="2">
        <v>2.5</v>
      </c>
      <c r="C16" s="4">
        <v>49.36</v>
      </c>
      <c r="D16" s="4">
        <v>123.4</v>
      </c>
    </row>
    <row r="17" spans="1:4">
      <c r="A17" s="3">
        <v>14</v>
      </c>
      <c r="B17" s="2">
        <v>21</v>
      </c>
      <c r="C17" s="4">
        <v>49.36</v>
      </c>
      <c r="D17" s="4">
        <v>1036.56</v>
      </c>
    </row>
    <row r="18" spans="1:4">
      <c r="A18" s="3">
        <v>15</v>
      </c>
      <c r="B18" s="2">
        <v>2.5</v>
      </c>
      <c r="C18" s="4">
        <v>49.36</v>
      </c>
      <c r="D18" s="4">
        <v>123.4</v>
      </c>
    </row>
    <row r="19" spans="1:4">
      <c r="A19" s="3">
        <v>16</v>
      </c>
      <c r="B19" s="2">
        <v>21</v>
      </c>
      <c r="C19" s="4">
        <v>49.36</v>
      </c>
      <c r="D19" s="4">
        <v>1036.56</v>
      </c>
    </row>
    <row r="20" spans="1:4">
      <c r="A20" s="3">
        <v>17</v>
      </c>
      <c r="B20" s="2">
        <v>2.5</v>
      </c>
      <c r="C20" s="4">
        <v>49.36</v>
      </c>
      <c r="D20" s="4">
        <v>123.4</v>
      </c>
    </row>
    <row r="21" spans="1:4">
      <c r="A21" s="3">
        <v>18</v>
      </c>
      <c r="B21" s="2">
        <v>21</v>
      </c>
      <c r="C21" s="4">
        <v>49.36</v>
      </c>
      <c r="D21" s="4">
        <v>1036.56</v>
      </c>
    </row>
    <row r="22" spans="1:4">
      <c r="A22" s="3">
        <v>19</v>
      </c>
      <c r="B22" s="2">
        <v>2.5</v>
      </c>
      <c r="C22" s="4">
        <v>49.36</v>
      </c>
      <c r="D22" s="4">
        <v>123.4</v>
      </c>
    </row>
    <row r="23" spans="1:4">
      <c r="A23" s="3">
        <v>20</v>
      </c>
      <c r="B23" s="2">
        <v>21</v>
      </c>
      <c r="C23" s="4">
        <v>49.36</v>
      </c>
      <c r="D23" s="4">
        <v>1036.56</v>
      </c>
    </row>
    <row r="24" spans="1:4">
      <c r="A24" s="3">
        <v>21</v>
      </c>
      <c r="B24" s="2">
        <v>2.5</v>
      </c>
      <c r="C24" s="4">
        <v>49.36</v>
      </c>
      <c r="D24" s="4">
        <v>123.4</v>
      </c>
    </row>
    <row r="25" spans="1:4">
      <c r="A25" s="3">
        <v>22</v>
      </c>
      <c r="B25" s="2">
        <v>21</v>
      </c>
      <c r="C25" s="4">
        <v>49.36</v>
      </c>
      <c r="D25" s="4">
        <v>1036.56</v>
      </c>
    </row>
    <row r="26" spans="1:4">
      <c r="A26" s="3">
        <v>23</v>
      </c>
      <c r="B26" s="2">
        <v>2.5</v>
      </c>
      <c r="C26" s="4">
        <v>49.36</v>
      </c>
      <c r="D26" s="4">
        <v>123.4</v>
      </c>
    </row>
    <row r="27" spans="1:4">
      <c r="A27" s="3">
        <v>24</v>
      </c>
      <c r="B27" s="12">
        <v>38</v>
      </c>
      <c r="C27" s="4">
        <v>49.36</v>
      </c>
      <c r="D27" s="4">
        <v>1875.68</v>
      </c>
    </row>
    <row r="28" spans="1:4">
      <c r="A28" s="3">
        <v>25</v>
      </c>
      <c r="B28" s="12">
        <v>23</v>
      </c>
      <c r="C28" s="4">
        <v>49.36</v>
      </c>
      <c r="D28" s="4">
        <v>1135.28</v>
      </c>
    </row>
    <row r="29" spans="1:4">
      <c r="A29" s="3">
        <v>26</v>
      </c>
      <c r="B29" s="2">
        <v>2</v>
      </c>
      <c r="C29" s="4">
        <v>49.36</v>
      </c>
      <c r="D29" s="4">
        <v>98.72</v>
      </c>
    </row>
    <row r="30" spans="1:4">
      <c r="A30" s="3">
        <v>27</v>
      </c>
      <c r="B30" s="2">
        <v>2</v>
      </c>
      <c r="C30" s="4">
        <v>49.36</v>
      </c>
      <c r="D30" s="4">
        <v>98.72</v>
      </c>
    </row>
    <row r="31" spans="1:4">
      <c r="A31" s="3">
        <v>28</v>
      </c>
      <c r="B31" s="2">
        <v>2</v>
      </c>
      <c r="C31" s="4">
        <v>49.36</v>
      </c>
      <c r="D31" s="4">
        <v>98.72</v>
      </c>
    </row>
    <row r="32" spans="1:4">
      <c r="A32" s="3">
        <v>29</v>
      </c>
      <c r="B32" s="2">
        <v>2</v>
      </c>
      <c r="C32" s="4">
        <v>49.36</v>
      </c>
      <c r="D32" s="4">
        <v>98.72</v>
      </c>
    </row>
    <row r="33" spans="1:5">
      <c r="A33" s="3">
        <v>30</v>
      </c>
      <c r="B33" s="2">
        <v>2</v>
      </c>
      <c r="C33" s="4">
        <v>49.36</v>
      </c>
      <c r="D33" s="4">
        <v>98.72</v>
      </c>
    </row>
    <row r="34" spans="1:5">
      <c r="A34" s="3">
        <v>31</v>
      </c>
      <c r="B34" s="2">
        <v>2</v>
      </c>
      <c r="C34" s="4">
        <v>49.36</v>
      </c>
      <c r="D34" s="4">
        <v>98.72</v>
      </c>
    </row>
    <row r="35" spans="1:5" ht="15" thickBot="1">
      <c r="A35" s="3">
        <v>32</v>
      </c>
      <c r="B35" s="2">
        <v>15</v>
      </c>
      <c r="C35" s="4">
        <v>49.36</v>
      </c>
      <c r="D35" s="4">
        <v>740.4</v>
      </c>
    </row>
    <row r="36" spans="1:5" ht="15.6" thickTop="1" thickBot="1">
      <c r="A36" s="7" t="s">
        <v>9</v>
      </c>
      <c r="B36" s="7">
        <f>SUM(B4:B35)</f>
        <v>443</v>
      </c>
      <c r="C36" s="8"/>
      <c r="D36" s="8">
        <f>SUM(D4:D35)</f>
        <v>21786.400000000001</v>
      </c>
      <c r="E36" s="1"/>
    </row>
    <row r="37" spans="1:5" ht="15" thickTop="1"/>
    <row r="38" spans="1:5">
      <c r="D38" s="4"/>
    </row>
  </sheetData>
  <printOptions headings="1" gridLines="1"/>
  <pageMargins left="0.7" right="0.7" top="0.75" bottom="0.75" header="0.3" footer="0.3"/>
  <pageSetup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A11" sqref="A11:H11"/>
    </sheetView>
  </sheetViews>
  <sheetFormatPr defaultRowHeight="14.4"/>
  <cols>
    <col min="1" max="1" width="10.44140625" customWidth="1"/>
    <col min="2" max="7" width="10.5546875" customWidth="1"/>
    <col min="8" max="8" width="18" customWidth="1"/>
  </cols>
  <sheetData>
    <row r="1" spans="1:8" ht="15.6" thickTop="1" thickBot="1">
      <c r="A1" s="6"/>
      <c r="B1" s="6"/>
      <c r="C1" s="7"/>
      <c r="D1" s="7" t="s">
        <v>24</v>
      </c>
      <c r="E1" s="7"/>
      <c r="F1" s="6"/>
      <c r="G1" s="6"/>
      <c r="H1" s="6"/>
    </row>
    <row r="2" spans="1:8" ht="15.6" thickTop="1" thickBot="1">
      <c r="A2" s="7" t="s">
        <v>0</v>
      </c>
      <c r="B2" s="7" t="s">
        <v>14</v>
      </c>
      <c r="C2" s="7" t="s">
        <v>10</v>
      </c>
      <c r="D2" s="7" t="s">
        <v>4</v>
      </c>
      <c r="E2" s="7" t="s">
        <v>5</v>
      </c>
      <c r="F2" s="7" t="s">
        <v>3</v>
      </c>
      <c r="G2" s="7" t="s">
        <v>4</v>
      </c>
      <c r="H2" s="7" t="s">
        <v>7</v>
      </c>
    </row>
    <row r="3" spans="1:8" ht="15.6" thickTop="1" thickBot="1">
      <c r="A3" s="7" t="s">
        <v>1</v>
      </c>
      <c r="B3" s="7" t="s">
        <v>2</v>
      </c>
      <c r="C3" s="7" t="s">
        <v>11</v>
      </c>
      <c r="D3" s="7" t="s">
        <v>2</v>
      </c>
      <c r="E3" s="7" t="s">
        <v>6</v>
      </c>
      <c r="F3" s="7" t="s">
        <v>11</v>
      </c>
      <c r="G3" s="7" t="s">
        <v>6</v>
      </c>
      <c r="H3" s="7" t="s">
        <v>8</v>
      </c>
    </row>
    <row r="4" spans="1:8" ht="15" thickTop="1">
      <c r="A4" s="3">
        <v>1</v>
      </c>
      <c r="B4" s="2">
        <v>7.5</v>
      </c>
      <c r="C4" s="4">
        <v>49.36</v>
      </c>
      <c r="D4" s="4">
        <v>370.2</v>
      </c>
      <c r="E4" s="2">
        <v>11.5</v>
      </c>
      <c r="F4" s="4">
        <v>62.06</v>
      </c>
      <c r="G4" s="4">
        <v>713.69</v>
      </c>
      <c r="H4" s="4">
        <v>1083.8900000000001</v>
      </c>
    </row>
    <row r="5" spans="1:8">
      <c r="A5" s="3">
        <v>2</v>
      </c>
      <c r="B5" s="2">
        <v>7.5</v>
      </c>
      <c r="C5" s="4">
        <v>49.36</v>
      </c>
      <c r="D5" s="4">
        <v>370.2</v>
      </c>
      <c r="E5" s="2">
        <v>11.5</v>
      </c>
      <c r="F5" s="4">
        <v>62.06</v>
      </c>
      <c r="G5" s="4">
        <v>713.69</v>
      </c>
      <c r="H5" s="4">
        <v>1083.8900000000001</v>
      </c>
    </row>
    <row r="6" spans="1:8">
      <c r="A6" s="3">
        <v>3</v>
      </c>
      <c r="B6" s="2">
        <v>9.5</v>
      </c>
      <c r="C6" s="4">
        <v>49.36</v>
      </c>
      <c r="D6" s="4">
        <v>468.92</v>
      </c>
      <c r="E6" s="2">
        <v>15</v>
      </c>
      <c r="F6" s="4">
        <v>62.06</v>
      </c>
      <c r="G6" s="4">
        <v>930.9</v>
      </c>
      <c r="H6" s="4">
        <v>1399.82</v>
      </c>
    </row>
    <row r="7" spans="1:8">
      <c r="A7" s="3">
        <v>4</v>
      </c>
      <c r="B7" s="2">
        <v>9.5</v>
      </c>
      <c r="C7" s="4">
        <v>49.36</v>
      </c>
      <c r="D7" s="4">
        <v>468.92</v>
      </c>
      <c r="E7" s="2">
        <v>15</v>
      </c>
      <c r="F7" s="4">
        <v>62.06</v>
      </c>
      <c r="G7" s="4">
        <v>930.9</v>
      </c>
      <c r="H7" s="4">
        <v>1399.82</v>
      </c>
    </row>
    <row r="8" spans="1:8">
      <c r="A8" s="3">
        <v>5</v>
      </c>
      <c r="B8" s="2">
        <v>9.5</v>
      </c>
      <c r="C8" s="4">
        <v>49.36</v>
      </c>
      <c r="D8" s="4">
        <v>468.92</v>
      </c>
      <c r="E8" s="2">
        <v>15</v>
      </c>
      <c r="F8" s="4">
        <v>62.06</v>
      </c>
      <c r="G8" s="4">
        <v>930.9</v>
      </c>
      <c r="H8" s="4">
        <v>1399.82</v>
      </c>
    </row>
    <row r="9" spans="1:8">
      <c r="A9" s="3">
        <v>6</v>
      </c>
      <c r="B9" s="2">
        <v>9.5</v>
      </c>
      <c r="C9" s="4">
        <v>49.36</v>
      </c>
      <c r="D9" s="4">
        <v>468.92</v>
      </c>
      <c r="E9" s="2">
        <v>15</v>
      </c>
      <c r="F9" s="4">
        <v>62.06</v>
      </c>
      <c r="G9" s="4">
        <v>930.9</v>
      </c>
      <c r="H9" s="4">
        <v>1399.82</v>
      </c>
    </row>
    <row r="10" spans="1:8">
      <c r="A10" s="3">
        <v>7</v>
      </c>
      <c r="B10" s="2">
        <v>9.5</v>
      </c>
      <c r="C10" s="4">
        <v>49.36</v>
      </c>
      <c r="D10" s="4">
        <v>468.92</v>
      </c>
      <c r="E10" s="2">
        <v>10</v>
      </c>
      <c r="F10" s="4">
        <v>62.06</v>
      </c>
      <c r="G10" s="4">
        <v>620.6</v>
      </c>
      <c r="H10" s="4">
        <v>1089.52</v>
      </c>
    </row>
    <row r="11" spans="1:8">
      <c r="A11" s="3">
        <v>8</v>
      </c>
      <c r="B11" s="2">
        <v>9.5</v>
      </c>
      <c r="C11" s="4">
        <v>49.36</v>
      </c>
      <c r="D11" s="4">
        <v>468.92</v>
      </c>
      <c r="E11" s="2">
        <v>10</v>
      </c>
      <c r="F11" s="4">
        <v>62.06</v>
      </c>
      <c r="G11" s="4">
        <v>620.6</v>
      </c>
      <c r="H11" s="4">
        <v>1089.52</v>
      </c>
    </row>
    <row r="12" spans="1:8">
      <c r="A12" s="3">
        <v>9</v>
      </c>
      <c r="B12" s="12">
        <v>16</v>
      </c>
      <c r="C12" s="4">
        <v>49.36</v>
      </c>
      <c r="D12" s="4">
        <v>789.76</v>
      </c>
      <c r="E12" s="2">
        <v>15</v>
      </c>
      <c r="F12" s="4">
        <v>62.06</v>
      </c>
      <c r="G12" s="4">
        <v>930.9</v>
      </c>
      <c r="H12" s="4">
        <v>1720.66</v>
      </c>
    </row>
    <row r="13" spans="1:8">
      <c r="A13" s="3">
        <v>10</v>
      </c>
      <c r="B13" s="12">
        <v>16</v>
      </c>
      <c r="C13" s="4">
        <v>49.36</v>
      </c>
      <c r="D13" s="4">
        <v>789.76</v>
      </c>
      <c r="E13" s="2">
        <v>15</v>
      </c>
      <c r="F13" s="4">
        <v>62.06</v>
      </c>
      <c r="G13" s="4">
        <v>930.9</v>
      </c>
      <c r="H13" s="4">
        <v>1720.66</v>
      </c>
    </row>
    <row r="14" spans="1:8">
      <c r="A14" s="3">
        <v>11</v>
      </c>
      <c r="B14" s="2">
        <v>9.5</v>
      </c>
      <c r="C14" s="4">
        <v>49.36</v>
      </c>
      <c r="D14" s="4">
        <v>468.92</v>
      </c>
      <c r="E14" s="2">
        <v>15</v>
      </c>
      <c r="F14" s="4">
        <v>62.06</v>
      </c>
      <c r="G14" s="4">
        <v>930.9</v>
      </c>
      <c r="H14" s="4">
        <v>1399.82</v>
      </c>
    </row>
    <row r="15" spans="1:8">
      <c r="A15" s="3">
        <v>12</v>
      </c>
      <c r="B15" s="2">
        <v>9.5</v>
      </c>
      <c r="C15" s="4">
        <v>49.36</v>
      </c>
      <c r="D15" s="4">
        <v>468.92</v>
      </c>
      <c r="E15" s="2">
        <v>15</v>
      </c>
      <c r="F15" s="4">
        <v>62.06</v>
      </c>
      <c r="G15" s="4">
        <v>930.9</v>
      </c>
      <c r="H15" s="4">
        <v>1399.82</v>
      </c>
    </row>
    <row r="16" spans="1:8">
      <c r="A16" s="3">
        <v>13</v>
      </c>
      <c r="B16" s="2">
        <v>9.5</v>
      </c>
      <c r="C16" s="4">
        <v>49.36</v>
      </c>
      <c r="D16" s="4">
        <v>468.92</v>
      </c>
      <c r="E16" s="2">
        <v>15</v>
      </c>
      <c r="F16" s="4">
        <v>62.06</v>
      </c>
      <c r="G16" s="4">
        <v>930.9</v>
      </c>
      <c r="H16" s="4">
        <v>1399.82</v>
      </c>
    </row>
    <row r="17" spans="1:8">
      <c r="A17" s="3">
        <v>14</v>
      </c>
      <c r="B17" s="2">
        <v>9.5</v>
      </c>
      <c r="C17" s="4">
        <v>49.36</v>
      </c>
      <c r="D17" s="4">
        <v>468.92</v>
      </c>
      <c r="E17" s="2">
        <v>15</v>
      </c>
      <c r="F17" s="4">
        <v>62.06</v>
      </c>
      <c r="G17" s="4">
        <v>930.9</v>
      </c>
      <c r="H17" s="4">
        <v>1399.82</v>
      </c>
    </row>
    <row r="18" spans="1:8">
      <c r="A18" s="3">
        <v>15</v>
      </c>
      <c r="B18" s="2">
        <v>9.5</v>
      </c>
      <c r="C18" s="4">
        <v>49.36</v>
      </c>
      <c r="D18" s="4">
        <v>468.92</v>
      </c>
      <c r="E18" s="2">
        <v>15</v>
      </c>
      <c r="F18" s="4">
        <v>62.06</v>
      </c>
      <c r="G18" s="4">
        <v>930.9</v>
      </c>
      <c r="H18" s="4">
        <v>1399.82</v>
      </c>
    </row>
    <row r="19" spans="1:8">
      <c r="A19" s="3">
        <v>16</v>
      </c>
      <c r="B19" s="2">
        <v>9.5</v>
      </c>
      <c r="C19" s="4">
        <v>49.36</v>
      </c>
      <c r="D19" s="4">
        <v>468.92</v>
      </c>
      <c r="E19" s="2">
        <v>15</v>
      </c>
      <c r="F19" s="4">
        <v>62.06</v>
      </c>
      <c r="G19" s="4">
        <v>930.9</v>
      </c>
      <c r="H19" s="4">
        <v>1399.82</v>
      </c>
    </row>
    <row r="20" spans="1:8">
      <c r="A20" s="3">
        <v>17</v>
      </c>
      <c r="B20" s="2">
        <v>9.5</v>
      </c>
      <c r="C20" s="4">
        <v>49.36</v>
      </c>
      <c r="D20" s="4">
        <v>468.92</v>
      </c>
      <c r="E20" s="2">
        <v>15</v>
      </c>
      <c r="F20" s="4">
        <v>62.06</v>
      </c>
      <c r="G20" s="4">
        <v>930.9</v>
      </c>
      <c r="H20" s="4">
        <v>1399.82</v>
      </c>
    </row>
    <row r="21" spans="1:8">
      <c r="A21" s="3">
        <v>18</v>
      </c>
      <c r="B21" s="2">
        <v>9.5</v>
      </c>
      <c r="C21" s="4">
        <v>49.36</v>
      </c>
      <c r="D21" s="4">
        <v>468.92</v>
      </c>
      <c r="E21" s="2">
        <v>15</v>
      </c>
      <c r="F21" s="4">
        <v>62.06</v>
      </c>
      <c r="G21" s="4">
        <v>930.9</v>
      </c>
      <c r="H21" s="4">
        <v>1399.82</v>
      </c>
    </row>
    <row r="22" spans="1:8">
      <c r="A22" s="3">
        <v>19</v>
      </c>
      <c r="B22" s="2">
        <v>9.5</v>
      </c>
      <c r="C22" s="4">
        <v>49.36</v>
      </c>
      <c r="D22" s="4">
        <v>468.92</v>
      </c>
      <c r="E22" s="2">
        <v>15</v>
      </c>
      <c r="F22" s="4">
        <v>62.06</v>
      </c>
      <c r="G22" s="4">
        <v>930.9</v>
      </c>
      <c r="H22" s="4">
        <v>1399.82</v>
      </c>
    </row>
    <row r="23" spans="1:8">
      <c r="A23" s="3">
        <v>20</v>
      </c>
      <c r="B23" s="2">
        <v>9.5</v>
      </c>
      <c r="C23" s="4">
        <v>49.36</v>
      </c>
      <c r="D23" s="4">
        <v>468.92</v>
      </c>
      <c r="E23" s="2">
        <v>15</v>
      </c>
      <c r="F23" s="4">
        <v>62.06</v>
      </c>
      <c r="G23" s="4">
        <v>930.9</v>
      </c>
      <c r="H23" s="4">
        <v>1399.82</v>
      </c>
    </row>
    <row r="24" spans="1:8">
      <c r="A24" s="3">
        <v>21</v>
      </c>
      <c r="B24" s="2">
        <v>9.5</v>
      </c>
      <c r="C24" s="4">
        <v>49.36</v>
      </c>
      <c r="D24" s="4">
        <v>468.92</v>
      </c>
      <c r="E24" s="2">
        <v>15</v>
      </c>
      <c r="F24" s="4">
        <v>62.06</v>
      </c>
      <c r="G24" s="4">
        <v>930.9</v>
      </c>
      <c r="H24" s="4">
        <v>1399.82</v>
      </c>
    </row>
    <row r="25" spans="1:8">
      <c r="A25" s="3">
        <v>22</v>
      </c>
      <c r="B25" s="2">
        <v>9.5</v>
      </c>
      <c r="C25" s="4">
        <v>49.36</v>
      </c>
      <c r="D25" s="4">
        <v>468.92</v>
      </c>
      <c r="E25" s="2">
        <v>15</v>
      </c>
      <c r="F25" s="4">
        <v>62.06</v>
      </c>
      <c r="G25" s="4">
        <v>930.9</v>
      </c>
      <c r="H25" s="4">
        <v>1399.82</v>
      </c>
    </row>
    <row r="26" spans="1:8">
      <c r="A26" s="3">
        <v>23</v>
      </c>
      <c r="B26" s="2">
        <v>9.5</v>
      </c>
      <c r="C26" s="4">
        <v>49.36</v>
      </c>
      <c r="D26" s="4">
        <v>468.92</v>
      </c>
      <c r="E26" s="2">
        <v>7.5</v>
      </c>
      <c r="F26" s="4">
        <v>62.06</v>
      </c>
      <c r="G26" s="4">
        <v>465.45</v>
      </c>
      <c r="H26" s="4">
        <v>934.37</v>
      </c>
    </row>
    <row r="27" spans="1:8">
      <c r="A27" s="3">
        <v>24</v>
      </c>
      <c r="B27" s="12">
        <v>18</v>
      </c>
      <c r="C27" s="4">
        <v>49.36</v>
      </c>
      <c r="D27" s="4">
        <v>888.48</v>
      </c>
      <c r="E27" s="2">
        <v>7.5</v>
      </c>
      <c r="F27" s="4">
        <v>62.06</v>
      </c>
      <c r="G27" s="4">
        <v>465.45</v>
      </c>
      <c r="H27" s="4">
        <v>1353.93</v>
      </c>
    </row>
    <row r="28" spans="1:8">
      <c r="A28" s="3">
        <v>25</v>
      </c>
      <c r="C28" s="4"/>
      <c r="D28" s="13"/>
      <c r="E28" s="12">
        <v>43</v>
      </c>
      <c r="F28" s="4">
        <v>62.06</v>
      </c>
      <c r="G28" s="4">
        <v>2668.58</v>
      </c>
      <c r="H28" s="4">
        <v>2519.06</v>
      </c>
    </row>
    <row r="29" spans="1:8">
      <c r="A29" s="3">
        <v>26</v>
      </c>
      <c r="B29" s="2"/>
      <c r="C29" s="4"/>
      <c r="D29" s="4"/>
      <c r="E29" s="2">
        <v>39</v>
      </c>
      <c r="F29" s="4">
        <v>62.06</v>
      </c>
      <c r="G29" s="4">
        <v>2420.34</v>
      </c>
      <c r="H29" s="4">
        <v>2420.34</v>
      </c>
    </row>
    <row r="30" spans="1:8">
      <c r="A30" s="3">
        <v>27</v>
      </c>
      <c r="B30" s="2"/>
      <c r="C30" s="4"/>
      <c r="D30" s="4"/>
      <c r="E30" s="2">
        <v>39</v>
      </c>
      <c r="F30" s="4">
        <v>62.06</v>
      </c>
      <c r="G30" s="4">
        <v>2420.34</v>
      </c>
      <c r="H30" s="4">
        <v>2420.34</v>
      </c>
    </row>
    <row r="31" spans="1:8">
      <c r="A31" s="3">
        <v>28</v>
      </c>
      <c r="B31" s="2"/>
      <c r="C31" s="4"/>
      <c r="D31" s="4"/>
      <c r="E31" s="2">
        <v>39</v>
      </c>
      <c r="F31" s="4">
        <v>62.06</v>
      </c>
      <c r="G31" s="4">
        <v>2420.34</v>
      </c>
      <c r="H31" s="4">
        <v>2420.34</v>
      </c>
    </row>
    <row r="32" spans="1:8">
      <c r="A32" s="3">
        <v>29</v>
      </c>
      <c r="B32" s="2"/>
      <c r="C32" s="4"/>
      <c r="D32" s="4"/>
      <c r="E32" s="2">
        <v>39</v>
      </c>
      <c r="F32" s="4">
        <v>62.06</v>
      </c>
      <c r="G32" s="4">
        <v>2420.34</v>
      </c>
      <c r="H32" s="4">
        <v>2420.34</v>
      </c>
    </row>
    <row r="33" spans="1:8">
      <c r="A33" s="3">
        <v>30</v>
      </c>
      <c r="B33" s="2"/>
      <c r="C33" s="4"/>
      <c r="D33" s="4"/>
      <c r="E33" s="2">
        <v>39</v>
      </c>
      <c r="F33" s="4">
        <v>62.06</v>
      </c>
      <c r="G33" s="4">
        <v>2420.34</v>
      </c>
      <c r="H33" s="4">
        <v>2420.34</v>
      </c>
    </row>
    <row r="34" spans="1:8">
      <c r="A34" s="3">
        <v>31</v>
      </c>
      <c r="B34" s="2"/>
      <c r="C34" s="4"/>
      <c r="D34" s="4"/>
      <c r="E34" s="2">
        <v>32</v>
      </c>
      <c r="F34" s="4">
        <v>62.06</v>
      </c>
      <c r="G34" s="4">
        <v>2420.34</v>
      </c>
      <c r="H34" s="4">
        <v>2420.34</v>
      </c>
    </row>
    <row r="35" spans="1:8" ht="15" thickBot="1">
      <c r="A35" s="3">
        <v>32</v>
      </c>
      <c r="B35" s="2"/>
      <c r="C35" s="4"/>
      <c r="D35" s="4"/>
      <c r="E35" s="12">
        <v>18.5</v>
      </c>
      <c r="F35" s="4">
        <v>62.06</v>
      </c>
      <c r="G35" s="4">
        <v>1148.1099999999999</v>
      </c>
      <c r="H35" s="4">
        <v>1148.1099999999999</v>
      </c>
    </row>
    <row r="36" spans="1:8" ht="15.6" thickTop="1" thickBot="1">
      <c r="A36" s="7" t="s">
        <v>9</v>
      </c>
      <c r="B36" s="7">
        <f>SUM(B4:B27)</f>
        <v>245.5</v>
      </c>
      <c r="C36" s="8" t="s">
        <v>19</v>
      </c>
      <c r="D36" s="8">
        <v>12117.88</v>
      </c>
      <c r="E36" s="7">
        <f>SUM(E4:E35)</f>
        <v>616.5</v>
      </c>
      <c r="F36" s="7">
        <f>SUM(F4:F35)</f>
        <v>1985.9199999999987</v>
      </c>
      <c r="G36" s="8">
        <f>SUM(G4:G35)</f>
        <v>38694.410000000003</v>
      </c>
      <c r="H36" s="8">
        <v>50812.29</v>
      </c>
    </row>
    <row r="37" spans="1:8" ht="15" thickTop="1">
      <c r="H37" s="13"/>
    </row>
  </sheetData>
  <printOptions headings="1" gridLines="1"/>
  <pageMargins left="0.7" right="0.7" top="0.75" bottom="0.75" header="0.3" footer="0.3"/>
  <pageSetup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zoomScaleNormal="100" workbookViewId="0">
      <selection activeCell="A6" sqref="A6:E6"/>
    </sheetView>
  </sheetViews>
  <sheetFormatPr defaultRowHeight="14.4"/>
  <cols>
    <col min="1" max="3" width="12" customWidth="1"/>
    <col min="4" max="4" width="26" customWidth="1"/>
    <col min="5" max="5" width="11.33203125" customWidth="1"/>
    <col min="6" max="6" width="12.33203125" customWidth="1"/>
  </cols>
  <sheetData>
    <row r="1" spans="1:8" ht="15.6" thickTop="1" thickBot="1">
      <c r="A1" s="7"/>
      <c r="B1" s="7"/>
      <c r="C1" s="14"/>
      <c r="D1" s="7" t="s">
        <v>25</v>
      </c>
      <c r="E1" s="7"/>
      <c r="F1" s="7"/>
      <c r="G1" s="2"/>
      <c r="H1" s="2"/>
    </row>
    <row r="2" spans="1:8" ht="15.6" thickTop="1" thickBot="1">
      <c r="A2" s="7" t="s">
        <v>0</v>
      </c>
      <c r="B2" s="7" t="s">
        <v>0</v>
      </c>
      <c r="C2" s="14"/>
      <c r="D2" s="7" t="s">
        <v>15</v>
      </c>
      <c r="E2" s="7" t="s">
        <v>16</v>
      </c>
      <c r="F2" s="7" t="s">
        <v>18</v>
      </c>
      <c r="G2" s="2"/>
      <c r="H2" s="2"/>
    </row>
    <row r="3" spans="1:8" ht="15.6" thickTop="1" thickBot="1">
      <c r="A3" s="7" t="s">
        <v>1</v>
      </c>
      <c r="B3" s="7" t="s">
        <v>17</v>
      </c>
      <c r="C3" s="14"/>
      <c r="D3" s="7" t="s">
        <v>21</v>
      </c>
      <c r="E3" s="7" t="s">
        <v>17</v>
      </c>
      <c r="F3" s="7" t="s">
        <v>17</v>
      </c>
      <c r="G3" s="2"/>
      <c r="H3" s="2"/>
    </row>
    <row r="4" spans="1:8" ht="15" thickTop="1">
      <c r="A4" s="3">
        <v>1</v>
      </c>
      <c r="B4" s="4">
        <v>3157.01</v>
      </c>
      <c r="D4" s="9">
        <v>45.2</v>
      </c>
      <c r="E4" s="4">
        <v>2805.71</v>
      </c>
      <c r="F4" s="2"/>
      <c r="G4" s="2"/>
      <c r="H4" s="2"/>
    </row>
    <row r="5" spans="1:8">
      <c r="A5" s="3">
        <v>2</v>
      </c>
      <c r="B5" s="4">
        <v>2564.69</v>
      </c>
      <c r="D5" s="9">
        <v>25.9</v>
      </c>
      <c r="E5" s="4">
        <v>1607.35</v>
      </c>
      <c r="F5" s="2"/>
      <c r="G5" s="2"/>
      <c r="H5" s="2"/>
    </row>
    <row r="6" spans="1:8">
      <c r="A6" s="3">
        <v>3</v>
      </c>
      <c r="B6" s="4">
        <v>1523.82</v>
      </c>
      <c r="D6" s="9">
        <v>42.5</v>
      </c>
      <c r="E6" s="4">
        <v>2805.71</v>
      </c>
      <c r="F6" s="2"/>
      <c r="G6" s="2"/>
      <c r="H6" s="2"/>
    </row>
    <row r="7" spans="1:8">
      <c r="A7" s="3">
        <v>4</v>
      </c>
      <c r="B7" s="4">
        <v>2288.2199999999998</v>
      </c>
      <c r="D7" s="9">
        <v>18.399999999999999</v>
      </c>
      <c r="E7" s="4">
        <v>1141.9000000000001</v>
      </c>
      <c r="F7" s="2"/>
      <c r="G7" s="2"/>
      <c r="H7" s="2"/>
    </row>
    <row r="8" spans="1:8">
      <c r="A8" s="3">
        <v>5</v>
      </c>
      <c r="B8" s="4">
        <v>1523.22</v>
      </c>
      <c r="D8" s="9">
        <v>42.5</v>
      </c>
      <c r="E8" s="4">
        <v>2805.71</v>
      </c>
      <c r="F8" s="2"/>
      <c r="G8" s="2"/>
      <c r="H8" s="2"/>
    </row>
    <row r="9" spans="1:8">
      <c r="A9" s="3">
        <v>6</v>
      </c>
      <c r="B9" s="4">
        <v>2609.14</v>
      </c>
      <c r="D9" s="9">
        <v>18.3</v>
      </c>
      <c r="E9" s="4">
        <v>1135.69</v>
      </c>
      <c r="F9" s="2"/>
      <c r="G9" s="2"/>
      <c r="H9" s="2"/>
    </row>
    <row r="10" spans="1:8">
      <c r="A10" s="3">
        <v>7</v>
      </c>
      <c r="B10" s="4">
        <v>1212.92</v>
      </c>
      <c r="D10" s="9">
        <v>44.5</v>
      </c>
      <c r="E10" s="4">
        <v>2761.67</v>
      </c>
      <c r="F10" s="2"/>
      <c r="G10" s="2"/>
      <c r="H10" s="2"/>
    </row>
    <row r="11" spans="1:8">
      <c r="A11" s="3">
        <v>8</v>
      </c>
      <c r="B11" s="4">
        <v>2224.8000000000002</v>
      </c>
      <c r="D11" s="9">
        <v>40</v>
      </c>
      <c r="E11" s="4">
        <v>2482.4</v>
      </c>
      <c r="F11" s="2"/>
      <c r="G11" s="2"/>
      <c r="H11" s="2"/>
    </row>
    <row r="12" spans="1:8">
      <c r="A12" s="3">
        <v>9</v>
      </c>
      <c r="B12" s="4">
        <v>2572.7399999999998</v>
      </c>
      <c r="D12" s="9">
        <v>48.8</v>
      </c>
      <c r="E12" s="4">
        <v>3028.52</v>
      </c>
      <c r="F12" s="2"/>
      <c r="G12" s="2"/>
      <c r="H12" s="2"/>
    </row>
    <row r="13" spans="1:8">
      <c r="A13" s="3">
        <v>10</v>
      </c>
      <c r="B13" s="4">
        <v>3793.78</v>
      </c>
      <c r="D13" s="9">
        <v>18.100000000000001</v>
      </c>
      <c r="E13" s="4">
        <v>1123.28</v>
      </c>
      <c r="F13" s="2"/>
      <c r="G13" s="2"/>
      <c r="H13" s="2"/>
    </row>
    <row r="14" spans="1:8">
      <c r="A14" s="3">
        <v>11</v>
      </c>
      <c r="B14" s="4">
        <v>1523.22</v>
      </c>
      <c r="D14" s="9">
        <v>40.4</v>
      </c>
      <c r="E14" s="4">
        <v>2507.2199999999998</v>
      </c>
      <c r="F14" s="2"/>
      <c r="G14" s="2"/>
      <c r="H14" s="2"/>
    </row>
    <row r="15" spans="1:8">
      <c r="A15" s="3">
        <v>12</v>
      </c>
      <c r="B15" s="4">
        <v>2436.38</v>
      </c>
      <c r="D15" s="9">
        <v>18.100000000000001</v>
      </c>
      <c r="E15" s="4">
        <v>1619.23</v>
      </c>
      <c r="F15" s="2"/>
      <c r="G15" s="2"/>
      <c r="H15" s="2"/>
    </row>
    <row r="16" spans="1:8">
      <c r="A16" s="3">
        <v>13</v>
      </c>
      <c r="B16" s="4">
        <v>1523.22</v>
      </c>
      <c r="D16" s="9">
        <v>41.3</v>
      </c>
      <c r="E16" s="4">
        <v>2563.0700000000002</v>
      </c>
      <c r="F16" s="2"/>
      <c r="G16" s="2"/>
      <c r="H16" s="2"/>
    </row>
    <row r="17" spans="1:8">
      <c r="A17" s="3">
        <v>14</v>
      </c>
      <c r="B17" s="4">
        <v>2436.38</v>
      </c>
      <c r="D17" s="9">
        <v>21.6</v>
      </c>
      <c r="E17" s="4">
        <v>1340.49</v>
      </c>
      <c r="F17" s="2"/>
      <c r="G17" s="2"/>
      <c r="H17" s="2"/>
    </row>
    <row r="18" spans="1:8">
      <c r="A18" s="3">
        <v>15</v>
      </c>
      <c r="B18" s="4">
        <v>1523.22</v>
      </c>
      <c r="D18" s="9">
        <v>42.1</v>
      </c>
      <c r="E18" s="4">
        <v>2612.7199999999998</v>
      </c>
      <c r="F18" s="2"/>
      <c r="G18" s="2"/>
      <c r="H18" s="2"/>
    </row>
    <row r="19" spans="1:8">
      <c r="A19" s="3">
        <v>16</v>
      </c>
      <c r="B19" s="4">
        <v>2436.38</v>
      </c>
      <c r="D19" s="9">
        <v>17.3</v>
      </c>
      <c r="E19" s="4">
        <v>1073.6300000000001</v>
      </c>
      <c r="F19" s="2"/>
      <c r="G19" s="2"/>
      <c r="H19" s="2"/>
    </row>
    <row r="20" spans="1:8">
      <c r="A20" s="3">
        <v>17</v>
      </c>
      <c r="B20" s="4">
        <v>1523.22</v>
      </c>
      <c r="D20" s="9">
        <v>37.799999999999997</v>
      </c>
      <c r="E20" s="4">
        <v>2345.86</v>
      </c>
      <c r="F20" s="2"/>
      <c r="G20" s="2"/>
      <c r="H20" s="2"/>
    </row>
    <row r="21" spans="1:8">
      <c r="A21" s="3">
        <v>18</v>
      </c>
      <c r="B21" s="4">
        <v>2436.38</v>
      </c>
      <c r="D21" s="9">
        <v>18.5</v>
      </c>
      <c r="E21" s="4">
        <v>1141.1099999999999</v>
      </c>
      <c r="F21" s="2"/>
      <c r="G21" s="2"/>
      <c r="H21" s="2"/>
    </row>
    <row r="22" spans="1:8">
      <c r="A22" s="3">
        <v>19</v>
      </c>
      <c r="B22" s="4">
        <v>1523.22</v>
      </c>
      <c r="D22" s="9">
        <v>41.5</v>
      </c>
      <c r="E22" s="4">
        <v>2545.79</v>
      </c>
      <c r="F22" s="2"/>
      <c r="G22" s="2"/>
      <c r="H22" s="2"/>
    </row>
    <row r="23" spans="1:8">
      <c r="A23" s="3">
        <v>20</v>
      </c>
      <c r="B23" s="4">
        <v>2436.38</v>
      </c>
      <c r="D23" s="9">
        <v>18.399999999999999</v>
      </c>
      <c r="E23" s="4">
        <v>1141.9000000000001</v>
      </c>
      <c r="F23" s="2"/>
      <c r="G23" s="2"/>
      <c r="H23" s="2"/>
    </row>
    <row r="24" spans="1:8">
      <c r="A24" s="3">
        <v>21</v>
      </c>
      <c r="B24" s="4">
        <v>1523.22</v>
      </c>
      <c r="D24" s="9">
        <v>41.3</v>
      </c>
      <c r="E24" s="4">
        <v>2563.0700000000002</v>
      </c>
      <c r="F24" s="2"/>
      <c r="G24" s="2"/>
      <c r="H24" s="2"/>
    </row>
    <row r="25" spans="1:8">
      <c r="A25" s="3">
        <v>22</v>
      </c>
      <c r="B25" s="4">
        <v>2436.38</v>
      </c>
      <c r="D25" s="9">
        <v>18.2</v>
      </c>
      <c r="E25" s="4">
        <v>1118.32</v>
      </c>
      <c r="F25" s="2"/>
      <c r="G25" s="2"/>
      <c r="H25" s="2"/>
    </row>
    <row r="26" spans="1:8">
      <c r="A26" s="3">
        <v>23</v>
      </c>
      <c r="B26" s="4">
        <v>1057.77</v>
      </c>
      <c r="D26" s="9">
        <v>41.1</v>
      </c>
      <c r="E26" s="4">
        <v>2550.66</v>
      </c>
      <c r="F26" s="2"/>
      <c r="G26" s="2"/>
      <c r="H26" s="2"/>
    </row>
    <row r="27" spans="1:8">
      <c r="A27" s="3">
        <v>24</v>
      </c>
      <c r="B27" s="4">
        <v>3229.61</v>
      </c>
      <c r="D27" s="9">
        <v>25.2</v>
      </c>
      <c r="E27" s="4">
        <v>1563.91</v>
      </c>
      <c r="F27" s="2"/>
      <c r="G27" s="2"/>
      <c r="H27" s="2"/>
    </row>
    <row r="28" spans="1:8">
      <c r="A28" s="3">
        <v>25</v>
      </c>
      <c r="B28" s="4">
        <v>3803.36</v>
      </c>
      <c r="D28" s="9">
        <v>0</v>
      </c>
      <c r="E28" s="4">
        <v>0</v>
      </c>
      <c r="F28" s="2"/>
      <c r="G28" s="2"/>
      <c r="H28" s="2"/>
    </row>
    <row r="29" spans="1:8">
      <c r="A29" s="3">
        <v>26</v>
      </c>
      <c r="B29" s="4">
        <v>2519.06</v>
      </c>
      <c r="D29" s="9">
        <v>25.9</v>
      </c>
      <c r="E29" s="4">
        <v>1607.35</v>
      </c>
      <c r="F29" s="2"/>
      <c r="G29" s="2"/>
      <c r="H29" s="2"/>
    </row>
    <row r="30" spans="1:8">
      <c r="A30" s="3">
        <v>27</v>
      </c>
      <c r="B30" s="4">
        <v>2519.06</v>
      </c>
      <c r="D30" s="9">
        <v>20.399999999999999</v>
      </c>
      <c r="E30" s="4">
        <v>1607.35</v>
      </c>
      <c r="F30" s="2"/>
      <c r="G30" s="2"/>
      <c r="H30" s="2"/>
    </row>
    <row r="31" spans="1:8">
      <c r="A31" s="3">
        <v>28</v>
      </c>
      <c r="B31" s="4">
        <v>2519.06</v>
      </c>
      <c r="D31" s="9">
        <v>20.2</v>
      </c>
      <c r="E31" s="4">
        <v>1253.6099999999999</v>
      </c>
      <c r="F31" s="2"/>
      <c r="G31" s="2"/>
      <c r="H31" s="2"/>
    </row>
    <row r="32" spans="1:8">
      <c r="A32" s="3">
        <v>29</v>
      </c>
      <c r="B32" s="4">
        <v>2519.06</v>
      </c>
      <c r="D32" s="9">
        <v>24</v>
      </c>
      <c r="E32" s="4">
        <v>1489.44</v>
      </c>
      <c r="F32" s="2"/>
      <c r="G32" s="2"/>
      <c r="H32" s="2"/>
    </row>
    <row r="33" spans="1:8">
      <c r="A33" s="3">
        <v>30</v>
      </c>
      <c r="B33" s="4">
        <v>2519.06</v>
      </c>
      <c r="D33" s="10">
        <v>19.8</v>
      </c>
      <c r="E33" s="4">
        <v>1228.78</v>
      </c>
      <c r="F33" s="2"/>
      <c r="G33" s="2"/>
      <c r="H33" s="2"/>
    </row>
    <row r="34" spans="1:8">
      <c r="A34" s="3">
        <v>31</v>
      </c>
      <c r="B34" s="4">
        <v>2519.06</v>
      </c>
      <c r="D34" s="10">
        <v>16.2</v>
      </c>
      <c r="E34" s="4">
        <v>1005.37</v>
      </c>
      <c r="F34" s="2"/>
      <c r="G34" s="2"/>
      <c r="H34" s="2"/>
    </row>
    <row r="35" spans="1:8" ht="15" thickBot="1">
      <c r="A35" s="3">
        <v>32</v>
      </c>
      <c r="B35" s="4">
        <v>1885.51</v>
      </c>
      <c r="D35" s="10">
        <v>36</v>
      </c>
      <c r="E35" s="4">
        <v>2234.16</v>
      </c>
      <c r="F35" s="2"/>
      <c r="G35" s="2"/>
      <c r="H35" s="2"/>
    </row>
    <row r="36" spans="1:8" ht="15.6" thickTop="1" thickBot="1">
      <c r="A36" s="7" t="s">
        <v>9</v>
      </c>
      <c r="B36" s="8">
        <f>SUM(B4:B35)</f>
        <v>72318.549999999974</v>
      </c>
      <c r="C36" s="14" t="s">
        <v>19</v>
      </c>
      <c r="D36" s="15">
        <f>SUM(D4:D35)</f>
        <v>929.50000000000011</v>
      </c>
      <c r="E36" s="8">
        <f>SUM(E4:E35)</f>
        <v>58810.98000000001</v>
      </c>
      <c r="F36" s="16">
        <v>131129.53</v>
      </c>
      <c r="G36" s="3"/>
      <c r="H36" s="2"/>
    </row>
    <row r="37" spans="1:8" ht="15" thickTop="1">
      <c r="A37" s="3" t="s">
        <v>19</v>
      </c>
      <c r="B37" s="5"/>
      <c r="C37" s="3"/>
      <c r="D37" s="3"/>
      <c r="E37" s="3"/>
      <c r="F37" s="11"/>
    </row>
  </sheetData>
  <printOptions headings="1" gridLines="1"/>
  <pageMargins left="0.7" right="0.7" top="0.75" bottom="0.75" header="0.3" footer="0.3"/>
  <pageSetup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Interior Fence</vt:lpstr>
      <vt:lpstr>Dividing Fence</vt:lpstr>
      <vt:lpstr>Summary</vt:lpstr>
      <vt:lpstr>'Dividing Fence'!Print_Area</vt:lpstr>
      <vt:lpstr>'Interior Fence'!Print_Area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Belmont</dc:creator>
  <cp:lastModifiedBy>Jay</cp:lastModifiedBy>
  <cp:lastPrinted>2016-10-31T18:46:50Z</cp:lastPrinted>
  <dcterms:created xsi:type="dcterms:W3CDTF">2016-10-27T13:10:25Z</dcterms:created>
  <dcterms:modified xsi:type="dcterms:W3CDTF">2017-03-10T19:03:28Z</dcterms:modified>
</cp:coreProperties>
</file>